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8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6" i="1"/>
  <c r="G26"/>
  <c r="H26"/>
  <c r="I26"/>
  <c r="J26"/>
  <c r="E26"/>
  <c r="J19"/>
  <c r="F19"/>
  <c r="G19"/>
  <c r="H19"/>
  <c r="I19"/>
  <c r="E19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<sst xmlns="http://schemas.openxmlformats.org/spreadsheetml/2006/main" count="40" uniqueCount="40">
  <si>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</si>
  <si>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</si>
  <si>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</si>
  <si>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</si>
  <si>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</si>
  <si>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</si>
  <si>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</si>
  <si>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</si>
  <si>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</si>
  <si>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</si>
  <si>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</si>
  <si>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</si>
  <si>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</si>
  <si>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</si>
  <si>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</si>
  <si>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</si>
  <si>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</si>
  <si>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</si>
  <si>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</si>
  <si>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</si>
  <si>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</si>
  <si>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</si>
  <si>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</si>
  <si>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</si>
  <si>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</si>
  <si>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</si>
  <si>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</si>
  <si>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</si>
  <si>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 xml:space="preserve">Хлеб  пшеничный </t>
  </si>
  <si>
    <t xml:space="preserve">Хлеб  ржаной </t>
  </si>
  <si>
    <t>МБОУ Мордовскопаркинская ООШ, 7 - 11 лет</t>
  </si>
  <si>
    <t>Нарезка из свежих помидоров и  огурцов</t>
  </si>
  <si>
    <t>Щи из св. капусты с мясом птицы</t>
  </si>
  <si>
    <t xml:space="preserve">Рыба тушеная с овощами </t>
  </si>
  <si>
    <t>Пюре картофельное</t>
  </si>
  <si>
    <t>Компот из свежих плодов и ягод</t>
  </si>
  <si>
    <t>Какао с молоком</t>
  </si>
  <si>
    <t>Кекс</t>
  </si>
  <si>
    <t>Яблоко</t>
  </si>
  <si>
    <t>Банан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</si>
</sst>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8"/>
      <c r="I1" t="s">
        <v>1</v>
      </c>
      <c r="J1" s="17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>
      <c r="A9" s="4" t="s">
        <v>13</v>
      </c>
      <c r="B9" s="11" t="s">
        <v>20</v>
      </c>
      <c r="C9" s="6"/>
      <c r="D9" s="21" t="s">
        <v>39</v>
      </c>
      <c r="E9" s="27">
        <v>200</v>
      </c>
      <c r="F9" s="26"/>
      <c r="G9" s="27">
        <v>80</v>
      </c>
      <c r="H9" s="27">
        <v>2.2000000000000002</v>
      </c>
      <c r="I9" s="27">
        <v>0.8</v>
      </c>
      <c r="J9" s="28">
        <v>29.4</v>
      </c>
    </row>
    <row r="10" spans="1:10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>
      <c r="A11" s="7" t="s">
        <v>14</v>
      </c>
      <c r="B11" s="10" t="s">
        <v>15</v>
      </c>
      <c r="C11" s="3"/>
      <c r="D11" s="1" t="s">
        <v>31</v>
      </c>
      <c r="E11" s="22">
        <v>60</v>
      </c>
      <c r="F11" s="23"/>
      <c r="G11" s="1">
        <v>93.8</v>
      </c>
      <c r="H11" s="1">
        <v>0.96</v>
      </c>
      <c r="I11" s="1">
        <v>5.14</v>
      </c>
      <c r="J11" s="1">
        <v>3.08</v>
      </c>
    </row>
    <row r="12" spans="1:10">
      <c r="A12" s="7"/>
      <c r="B12" s="1" t="s">
        <v>16</v>
      </c>
      <c r="C12" s="2"/>
      <c r="D12" s="40" t="s">
        <v>32</v>
      </c>
      <c r="E12" s="27">
        <v>200</v>
      </c>
      <c r="F12" s="29"/>
      <c r="G12" s="1">
        <v>161</v>
      </c>
      <c r="H12" s="1">
        <v>5.68</v>
      </c>
      <c r="I12" s="1">
        <v>7.07</v>
      </c>
      <c r="J12" s="1">
        <v>8.58</v>
      </c>
    </row>
    <row r="13" spans="1:10">
      <c r="A13" s="7"/>
      <c r="B13" s="1" t="s">
        <v>17</v>
      </c>
      <c r="C13" s="2"/>
      <c r="D13" s="1" t="s">
        <v>33</v>
      </c>
      <c r="E13" s="27">
        <v>90</v>
      </c>
      <c r="F13" s="43"/>
      <c r="G13" s="1">
        <v>170</v>
      </c>
      <c r="H13" s="1">
        <v>11.8</v>
      </c>
      <c r="I13" s="1">
        <v>7.95</v>
      </c>
      <c r="J13" s="1">
        <v>11.8</v>
      </c>
    </row>
    <row r="14" spans="1:10">
      <c r="A14" s="7"/>
      <c r="B14" s="1" t="s">
        <v>18</v>
      </c>
      <c r="C14" s="2"/>
      <c r="D14" s="1" t="s">
        <v>34</v>
      </c>
      <c r="E14" s="27">
        <v>150</v>
      </c>
      <c r="F14" s="29"/>
      <c r="G14" s="1">
        <v>165</v>
      </c>
      <c r="H14" s="1">
        <v>6.59</v>
      </c>
      <c r="I14" s="1">
        <v>7.98</v>
      </c>
      <c r="J14" s="1">
        <v>24.5</v>
      </c>
    </row>
    <row r="15" spans="1:10">
      <c r="A15" s="7"/>
      <c r="B15" s="1" t="s">
        <v>19</v>
      </c>
      <c r="C15" s="2"/>
      <c r="D15" s="1" t="s">
        <v>35</v>
      </c>
      <c r="E15" s="27">
        <v>200</v>
      </c>
      <c r="F15" s="29"/>
      <c r="G15" s="1">
        <v>131</v>
      </c>
      <c r="H15" s="1">
        <v>0.96</v>
      </c>
      <c r="I15" s="1">
        <v>0.1</v>
      </c>
      <c r="J15" s="1">
        <v>27.5</v>
      </c>
    </row>
    <row r="16" spans="1:10" ht="15.75">
      <c r="A16" s="7"/>
      <c r="B16" s="1" t="s">
        <v>24</v>
      </c>
      <c r="C16" s="2"/>
      <c r="D16" s="21" t="s">
        <v>28</v>
      </c>
      <c r="E16" s="27">
        <v>40</v>
      </c>
      <c r="F16" s="29"/>
      <c r="G16" s="1">
        <v>141.15</v>
      </c>
      <c r="H16" s="1">
        <v>4.05</v>
      </c>
      <c r="I16" s="1">
        <v>0.51</v>
      </c>
      <c r="J16" s="1">
        <v>30.09</v>
      </c>
    </row>
    <row r="17" spans="1:10" ht="15.75">
      <c r="A17" s="7"/>
      <c r="B17" s="1" t="s">
        <v>21</v>
      </c>
      <c r="C17" s="2"/>
      <c r="D17" s="21" t="s">
        <v>29</v>
      </c>
      <c r="E17" s="27">
        <v>30</v>
      </c>
      <c r="F17" s="29"/>
      <c r="G17" s="1">
        <v>82</v>
      </c>
      <c r="H17" s="1">
        <v>2.6</v>
      </c>
      <c r="I17" s="1">
        <v>0.26</v>
      </c>
      <c r="J17" s="1">
        <v>17</v>
      </c>
    </row>
    <row r="18" spans="1:10" ht="15.75">
      <c r="A18" s="7"/>
      <c r="B18" s="19"/>
      <c r="C18" s="19"/>
      <c r="D18" s="21"/>
      <c r="E18" s="25"/>
      <c r="F18" s="26"/>
      <c r="G18" s="25"/>
      <c r="H18" s="26"/>
      <c r="I18" s="25"/>
      <c r="J18" s="24"/>
    </row>
    <row r="19" spans="1:10">
      <c r="A19" s="7"/>
      <c r="B19" s="19"/>
      <c r="C19" s="19"/>
      <c r="D19" s="36"/>
      <c r="E19" s="37">
        <f t="shared" ref="E19:J19" si="0">SUM(E11:E18)</f>
        <v>770</v>
      </c>
      <c r="F19" s="48">
        <f t="shared" si="0"/>
        <v>0</v>
      </c>
      <c r="G19" s="37">
        <f t="shared" si="0"/>
        <v>943.94999999999993</v>
      </c>
      <c r="H19" s="37">
        <f t="shared" si="0"/>
        <v>32.64</v>
      </c>
      <c r="I19" s="37">
        <f t="shared" si="0"/>
        <v>29.010000000000005</v>
      </c>
      <c r="J19" s="37">
        <f t="shared" si="0"/>
        <v>122.55000000000001</v>
      </c>
    </row>
    <row r="20" spans="1:10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1"/>
      <c r="C22" s="1"/>
      <c r="D22" s="1" t="s">
        <v>36</v>
      </c>
      <c r="E22" s="1">
        <v>200</v>
      </c>
      <c r="F22" s="1"/>
      <c r="G22" s="31">
        <v>100</v>
      </c>
      <c r="H22" s="31">
        <v>3.52</v>
      </c>
      <c r="I22" s="31">
        <v>3.72</v>
      </c>
      <c r="J22" s="32">
        <v>25.5</v>
      </c>
    </row>
    <row r="23" spans="1:10" ht="15.75">
      <c r="A23" s="39"/>
      <c r="B23" s="1"/>
      <c r="C23" s="1"/>
      <c r="D23" s="1" t="s">
        <v>37</v>
      </c>
      <c r="E23" s="44">
        <v>100</v>
      </c>
      <c r="F23" s="44"/>
      <c r="G23" s="45">
        <v>150</v>
      </c>
      <c r="H23" s="45">
        <v>6.09</v>
      </c>
      <c r="I23" s="45">
        <v>18.5</v>
      </c>
      <c r="J23" s="45">
        <v>56.3</v>
      </c>
    </row>
    <row r="24" spans="1:10" ht="15.75">
      <c r="A24" s="39"/>
      <c r="B24" s="1"/>
      <c r="C24" s="1"/>
      <c r="D24" s="1" t="s">
        <v>38</v>
      </c>
      <c r="E24" s="44">
        <v>150</v>
      </c>
      <c r="F24" s="44"/>
      <c r="G24" s="45">
        <v>37</v>
      </c>
      <c r="H24" s="46">
        <v>0.4</v>
      </c>
      <c r="I24" s="45">
        <v>0.4</v>
      </c>
      <c r="J24" s="46">
        <v>9.9</v>
      </c>
    </row>
    <row r="25" spans="1:10" ht="15.75">
      <c r="A25" s="39"/>
      <c r="B25" s="1"/>
      <c r="C25" s="1"/>
      <c r="D25" s="1"/>
      <c r="E25" s="1"/>
      <c r="F25" s="1"/>
      <c r="G25" s="42"/>
      <c r="H25" s="41"/>
      <c r="I25" s="42"/>
      <c r="J25" s="41"/>
    </row>
    <row r="26" spans="1:10">
      <c r="A26" s="1"/>
      <c r="B26" s="1"/>
      <c r="C26" s="1"/>
      <c r="D26" s="1"/>
      <c r="E26" s="1">
        <f t="shared" ref="E26:J26" si="1">SUM(E22:E25)</f>
        <v>450</v>
      </c>
      <c r="F26" s="47">
        <f t="shared" si="1"/>
        <v>0</v>
      </c>
      <c r="G26" s="1">
        <f t="shared" si="1"/>
        <v>287</v>
      </c>
      <c r="H26" s="1">
        <f t="shared" si="1"/>
        <v>10.01</v>
      </c>
      <c r="I26" s="1">
        <f t="shared" si="1"/>
        <v>22.619999999999997</v>
      </c>
      <c r="J26" s="1">
        <f t="shared" si="1"/>
        <v>91.7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</cp:lastModifiedBy>
  <cp:lastPrinted>2021-05-18T10:32:40Z</cp:lastPrinted>
  <dcterms:created xsi:type="dcterms:W3CDTF">2015-06-05T18:19:34Z</dcterms:created>
  <dcterms:modified xsi:type="dcterms:W3CDTF">2022-11-18T10:13:09Z</dcterms:modified>
</cp:coreProperties>
</file>